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8315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<sst xmlns="http://schemas.openxmlformats.org/spreadsheetml/2006/main" count="7" uniqueCount="4">
  <si>
    <t>名目GDP</t>
    <rPh sb="0" eb="2">
      <t>メイモク</t>
    </rPh>
    <phoneticPr fontId="2"/>
  </si>
  <si>
    <t>実質GDP</t>
    <rPh sb="0" eb="2">
      <t>ジッシツ</t>
    </rPh>
    <phoneticPr fontId="2"/>
  </si>
  <si>
    <t>GDPデフレータ</t>
    <phoneticPr fontId="2"/>
  </si>
  <si>
    <t>実質GDP2</t>
    <rPh sb="0" eb="2">
      <t>ジッシツ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</si>
</sst>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"/>
  </numFmts>
  <fonts count="4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1" fillId="0" borderId="2" xfId="1" applyFont="1" applyBorder="1" applyProtection="1"/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1" xfId="1" applyFont="1" applyBorder="1" applyAlignment="1" applyProtection="1">
      <alignment horizontal="left"/>
    </xf>
    <xf numFmtId="176" fontId="1" fillId="0" borderId="0" xfId="1" applyNumberFormat="1" applyFont="1" applyAlignment="1">
      <alignment horizontal="right" vertical="center"/>
    </xf>
    <xf numFmtId="176" fontId="1" fillId="0" borderId="1" xfId="1" applyNumberFormat="1" applyFont="1" applyBorder="1" applyAlignment="1">
      <alignment horizontal="right" vertical="center"/>
    </xf>
    <xf numFmtId="0" fontId="1" fillId="0" borderId="1" xfId="1" applyFont="1" applyBorder="1" applyAlignment="1" applyProtection="1">
      <alignment horizontal="left"/>
    </xf>
    <xf numFmtId="176" fontId="1" fillId="0" borderId="0" xfId="1" applyNumberFormat="1" applyFont="1" applyAlignment="1">
      <alignment horizontal="right" vertical="center"/>
    </xf>
    <xf numFmtId="176" fontId="1" fillId="0" borderId="1" xfId="1" applyNumberFormat="1" applyFont="1" applyBorder="1" applyAlignment="1">
      <alignment horizontal="right" vertical="center"/>
    </xf>
    <xf numFmtId="0" fontId="1" fillId="0" borderId="1" xfId="1" applyFont="1" applyBorder="1" applyAlignment="1" applyProtection="1">
      <alignment horizontal="left"/>
    </xf>
    <xf numFmtId="176" fontId="1" fillId="0" borderId="0" xfId="1" applyNumberFormat="1" applyFont="1" applyAlignment="1">
      <alignment horizontal="right" vertical="center"/>
    </xf>
    <xf numFmtId="176" fontId="1" fillId="0" borderId="1" xfId="1" applyNumberFormat="1" applyFont="1" applyBorder="1" applyAlignment="1">
      <alignment horizontal="right" vertical="center"/>
    </xf>
    <xf numFmtId="0" fontId="1" fillId="0" borderId="1" xfId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Sheet1!$B$6</c:f>
              <c:strCache>
                <c:ptCount val="1"/>
                <c:pt idx="0">
                  <c:v>名目GDP</c:v>
                </c:pt>
              </c:strCache>
            </c:strRef>
          </c:tx>
          <c:marker>
            <c:symbol val="none"/>
          </c:marker>
          <c:cat>
            <c:numRef>
              <c:f>Sheet1!$A$7:$A$25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Sheet1!$B$7:$B$25</c:f>
              <c:numCache>
                <c:formatCode>#,##0.0</c:formatCode>
                <c:ptCount val="19"/>
                <c:pt idx="0">
                  <c:v>495743.4</c:v>
                </c:pt>
                <c:pt idx="1">
                  <c:v>501706.9</c:v>
                </c:pt>
                <c:pt idx="2">
                  <c:v>511934.8</c:v>
                </c:pt>
                <c:pt idx="3">
                  <c:v>523198.3</c:v>
                </c:pt>
                <c:pt idx="4">
                  <c:v>512438.6</c:v>
                </c:pt>
                <c:pt idx="5">
                  <c:v>504903.2</c:v>
                </c:pt>
                <c:pt idx="6">
                  <c:v>509860</c:v>
                </c:pt>
                <c:pt idx="7">
                  <c:v>505543.2</c:v>
                </c:pt>
                <c:pt idx="8">
                  <c:v>499147</c:v>
                </c:pt>
                <c:pt idx="9">
                  <c:v>498854.8</c:v>
                </c:pt>
                <c:pt idx="10">
                  <c:v>503725.3</c:v>
                </c:pt>
                <c:pt idx="11">
                  <c:v>503903</c:v>
                </c:pt>
                <c:pt idx="12">
                  <c:v>506687</c:v>
                </c:pt>
                <c:pt idx="13">
                  <c:v>512975.2</c:v>
                </c:pt>
                <c:pt idx="14">
                  <c:v>501209.3</c:v>
                </c:pt>
                <c:pt idx="15">
                  <c:v>471138.7</c:v>
                </c:pt>
                <c:pt idx="16">
                  <c:v>482384.4</c:v>
                </c:pt>
                <c:pt idx="17">
                  <c:v>471310.8</c:v>
                </c:pt>
                <c:pt idx="18">
                  <c:v>473777.1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実質GDP</c:v>
                </c:pt>
              </c:strCache>
            </c:strRef>
          </c:tx>
          <c:marker>
            <c:symbol val="none"/>
          </c:marker>
          <c:cat>
            <c:numRef>
              <c:f>Sheet1!$A$7:$A$25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Sheet1!$C$7:$C$25</c:f>
              <c:numCache>
                <c:formatCode>#,##0.0</c:formatCode>
                <c:ptCount val="19"/>
                <c:pt idx="0">
                  <c:v>446779.9</c:v>
                </c:pt>
                <c:pt idx="1">
                  <c:v>455457.9</c:v>
                </c:pt>
                <c:pt idx="2">
                  <c:v>467345.6</c:v>
                </c:pt>
                <c:pt idx="3">
                  <c:v>474802.7</c:v>
                </c:pt>
                <c:pt idx="4">
                  <c:v>465291.7</c:v>
                </c:pt>
                <c:pt idx="5">
                  <c:v>464364.2</c:v>
                </c:pt>
                <c:pt idx="6">
                  <c:v>474847.2</c:v>
                </c:pt>
                <c:pt idx="7">
                  <c:v>476535.1</c:v>
                </c:pt>
                <c:pt idx="8">
                  <c:v>477914.9</c:v>
                </c:pt>
                <c:pt idx="9">
                  <c:v>485968.3</c:v>
                </c:pt>
                <c:pt idx="10">
                  <c:v>497440.7</c:v>
                </c:pt>
                <c:pt idx="11">
                  <c:v>503921</c:v>
                </c:pt>
                <c:pt idx="12">
                  <c:v>512451.9</c:v>
                </c:pt>
                <c:pt idx="13">
                  <c:v>523685.8</c:v>
                </c:pt>
                <c:pt idx="14">
                  <c:v>518230.9</c:v>
                </c:pt>
                <c:pt idx="15">
                  <c:v>489588.4</c:v>
                </c:pt>
                <c:pt idx="16">
                  <c:v>512364.2</c:v>
                </c:pt>
                <c:pt idx="17">
                  <c:v>510044.6</c:v>
                </c:pt>
                <c:pt idx="18">
                  <c:v>517424.7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54944"/>
        <c:axId val="42340288"/>
      </c:lineChart>
      <c:catAx>
        <c:axId val="639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340288"/>
        <c:crosses val="autoZero"/>
        <c:auto val="1"/>
        <c:lblAlgn val="ctr"/>
        <c:lblOffset val="100"/>
        <c:noMultiLvlLbl val="0"/>
      </c:catAx>
      <c:valAx>
        <c:axId val="42340288"/>
        <c:scaling>
          <c:orientation val="minMax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639549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Sheet1!$C$6</c:f>
              <c:strCache>
                <c:ptCount val="1"/>
                <c:pt idx="0">
                  <c:v>実質GDP</c:v>
                </c:pt>
              </c:strCache>
            </c:strRef>
          </c:tx>
          <c:marker>
            <c:symbol val="none"/>
          </c:marker>
          <c:cat>
            <c:numRef>
              <c:f>Sheet1!$A$7:$A$25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Sheet1!$C$7:$C$25</c:f>
              <c:numCache>
                <c:formatCode>#,##0.0</c:formatCode>
                <c:ptCount val="19"/>
                <c:pt idx="0">
                  <c:v>446779.9</c:v>
                </c:pt>
                <c:pt idx="1">
                  <c:v>455457.9</c:v>
                </c:pt>
                <c:pt idx="2">
                  <c:v>467345.6</c:v>
                </c:pt>
                <c:pt idx="3">
                  <c:v>474802.7</c:v>
                </c:pt>
                <c:pt idx="4">
                  <c:v>465291.7</c:v>
                </c:pt>
                <c:pt idx="5">
                  <c:v>464364.2</c:v>
                </c:pt>
                <c:pt idx="6">
                  <c:v>474847.2</c:v>
                </c:pt>
                <c:pt idx="7">
                  <c:v>476535.1</c:v>
                </c:pt>
                <c:pt idx="8">
                  <c:v>477914.9</c:v>
                </c:pt>
                <c:pt idx="9">
                  <c:v>485968.3</c:v>
                </c:pt>
                <c:pt idx="10">
                  <c:v>497440.7</c:v>
                </c:pt>
                <c:pt idx="11">
                  <c:v>503921</c:v>
                </c:pt>
                <c:pt idx="12">
                  <c:v>512451.9</c:v>
                </c:pt>
                <c:pt idx="13">
                  <c:v>523685.8</c:v>
                </c:pt>
                <c:pt idx="14">
                  <c:v>518230.9</c:v>
                </c:pt>
                <c:pt idx="15">
                  <c:v>489588.4</c:v>
                </c:pt>
                <c:pt idx="16">
                  <c:v>512364.2</c:v>
                </c:pt>
                <c:pt idx="17">
                  <c:v>510044.6</c:v>
                </c:pt>
                <c:pt idx="18">
                  <c:v>517424.7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Sheet1!$E$6</c:f>
              <c:strCache>
                <c:ptCount val="1"/>
                <c:pt idx="0">
                  <c:v>実質GDP2</c:v>
                </c:pt>
              </c:strCache>
            </c:strRef>
          </c:tx>
          <c:marker>
            <c:symbol val="none"/>
          </c:marker>
          <c:cat>
            <c:numRef>
              <c:f>Sheet1!$A$7:$A$25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Sheet1!$E$7:$E$25</c:f>
              <c:numCache>
                <c:formatCode>General</c:formatCode>
                <c:ptCount val="19"/>
                <c:pt idx="0">
                  <c:v>446615.67567567568</c:v>
                </c:pt>
                <c:pt idx="1">
                  <c:v>455269.41923774953</c:v>
                </c:pt>
                <c:pt idx="2">
                  <c:v>467520.36529680365</c:v>
                </c:pt>
                <c:pt idx="3">
                  <c:v>474771.59709618869</c:v>
                </c:pt>
                <c:pt idx="4">
                  <c:v>465430.1544050863</c:v>
                </c:pt>
                <c:pt idx="5">
                  <c:v>464492.36430542782</c:v>
                </c:pt>
                <c:pt idx="6">
                  <c:v>474729.98137802602</c:v>
                </c:pt>
                <c:pt idx="7">
                  <c:v>476478.03958529694</c:v>
                </c:pt>
                <c:pt idx="8">
                  <c:v>478110.15325670497</c:v>
                </c:pt>
                <c:pt idx="9">
                  <c:v>485739.8247322297</c:v>
                </c:pt>
                <c:pt idx="10">
                  <c:v>497260.90819348476</c:v>
                </c:pt>
                <c:pt idx="11">
                  <c:v>503903</c:v>
                </c:pt>
                <c:pt idx="12">
                  <c:v>512322.5480283114</c:v>
                </c:pt>
                <c:pt idx="13">
                  <c:v>523444.08163265308</c:v>
                </c:pt>
                <c:pt idx="14">
                  <c:v>518313.65046535671</c:v>
                </c:pt>
                <c:pt idx="15">
                  <c:v>489749.16839916835</c:v>
                </c:pt>
                <c:pt idx="16">
                  <c:v>512629.54303931992</c:v>
                </c:pt>
                <c:pt idx="17">
                  <c:v>510076.62337662332</c:v>
                </c:pt>
                <c:pt idx="18">
                  <c:v>517223.90829694323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3920"/>
        <c:axId val="43307520"/>
      </c:lineChart>
      <c:catAx>
        <c:axId val="412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307520"/>
        <c:crosses val="autoZero"/>
        <c:auto val="1"/>
        <c:lblAlgn val="ctr"/>
        <c:lblOffset val="100"/>
        <c:noMultiLvlLbl val="0"/>
      </c:catAx>
      <c:valAx>
        <c:axId val="43307520"/>
        <c:scaling>
          <c:orientation val="minMax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412339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62508</xdr:colOff>
      <xdr:row>28</xdr:row>
      <xdr:rowOff>137516</xdr:rowOff>
    </xdr:from>
    <xdr:to>
      <xdr:col>6</xdr:col>
      <xdr:colOff>258961</xdr:colOff>
      <xdr:row>44</xdr:row>
      <xdr:rowOff>118466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866178</xdr:colOff>
      <xdr:row>3</xdr:row>
      <xdr:rowOff>72033</xdr:rowOff>
    </xdr:from>
    <xdr:to>
      <xdr:col>5</xdr:col>
      <xdr:colOff>729256</xdr:colOff>
      <xdr:row>15</xdr:row>
      <xdr:rowOff>219671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zoomScale="160" zoomScaleNormal="160" workbookViewId="0">
      <selection activeCell="E7" sqref="E7"/>
    </sheetView>
  </sheetViews>
  <sheetFormatPr defaultRowHeight="13.5" x14ac:dyDescent="0.15"/>
  <cols>
    <col min="1" max="1" width="15.875" customWidth="1"/>
    <col min="2" max="20" width="11.5" customWidth="1"/>
  </cols>
  <sheetData>
    <row r="1" spans="1:20" ht="17.25" x14ac:dyDescent="0.2">
      <c r="A1" s="1"/>
      <c r="B1" s="2">
        <v>1994</v>
      </c>
      <c r="C1" s="2">
        <v>1995</v>
      </c>
      <c r="D1" s="2">
        <v>1996</v>
      </c>
      <c r="E1" s="2">
        <v>1997</v>
      </c>
      <c r="F1" s="2">
        <v>1998</v>
      </c>
      <c r="G1" s="2">
        <v>1999</v>
      </c>
      <c r="H1" s="2">
        <v>2000</v>
      </c>
      <c r="I1" s="2">
        <v>2001</v>
      </c>
      <c r="J1" s="2">
        <v>2002</v>
      </c>
      <c r="K1" s="2">
        <v>2003</v>
      </c>
      <c r="L1" s="2">
        <v>2004</v>
      </c>
      <c r="M1" s="2">
        <v>2005</v>
      </c>
      <c r="N1" s="2">
        <v>2006</v>
      </c>
      <c r="O1" s="2">
        <v>2007</v>
      </c>
      <c r="P1" s="2">
        <v>2008</v>
      </c>
      <c r="Q1" s="2">
        <v>2009</v>
      </c>
      <c r="R1" s="2">
        <v>2010</v>
      </c>
      <c r="S1" s="2">
        <v>2011</v>
      </c>
      <c r="T1" s="3">
        <v>2012</v>
      </c>
    </row>
    <row r="2" spans="1:20" ht="17.25" x14ac:dyDescent="0.2">
      <c r="A2" s="4" t="s">
        <v>0</v>
      </c>
      <c r="B2" s="5">
        <v>495743.4</v>
      </c>
      <c r="C2" s="5">
        <v>501706.9</v>
      </c>
      <c r="D2" s="5">
        <v>511934.8</v>
      </c>
      <c r="E2" s="5">
        <v>523198.3</v>
      </c>
      <c r="F2" s="5">
        <v>512438.6</v>
      </c>
      <c r="G2" s="5">
        <v>504903.2</v>
      </c>
      <c r="H2" s="5">
        <v>509860</v>
      </c>
      <c r="I2" s="5">
        <v>505543.2</v>
      </c>
      <c r="J2" s="5">
        <v>499147</v>
      </c>
      <c r="K2" s="5">
        <v>498854.8</v>
      </c>
      <c r="L2" s="5">
        <v>503725.3</v>
      </c>
      <c r="M2" s="5">
        <v>503903</v>
      </c>
      <c r="N2" s="5">
        <v>506687</v>
      </c>
      <c r="O2" s="5">
        <v>512975.2</v>
      </c>
      <c r="P2" s="5">
        <v>501209.3</v>
      </c>
      <c r="Q2" s="5">
        <v>471138.7</v>
      </c>
      <c r="R2" s="5">
        <v>482384.4</v>
      </c>
      <c r="S2" s="5">
        <v>471310.8</v>
      </c>
      <c r="T2" s="6">
        <v>473777.1</v>
      </c>
    </row>
    <row r="3" spans="1:20" ht="17.25" x14ac:dyDescent="0.2">
      <c r="A3" s="7" t="s">
        <v>1</v>
      </c>
      <c r="B3" s="8">
        <v>446779.9</v>
      </c>
      <c r="C3" s="8">
        <v>455457.9</v>
      </c>
      <c r="D3" s="8">
        <v>467345.6</v>
      </c>
      <c r="E3" s="8">
        <v>474802.7</v>
      </c>
      <c r="F3" s="8">
        <v>465291.7</v>
      </c>
      <c r="G3" s="8">
        <v>464364.2</v>
      </c>
      <c r="H3" s="8">
        <v>474847.2</v>
      </c>
      <c r="I3" s="8">
        <v>476535.1</v>
      </c>
      <c r="J3" s="8">
        <v>477914.9</v>
      </c>
      <c r="K3" s="8">
        <v>485968.3</v>
      </c>
      <c r="L3" s="8">
        <v>497440.7</v>
      </c>
      <c r="M3" s="8">
        <v>503921</v>
      </c>
      <c r="N3" s="8">
        <v>512451.9</v>
      </c>
      <c r="O3" s="8">
        <v>523685.8</v>
      </c>
      <c r="P3" s="8">
        <v>518230.9</v>
      </c>
      <c r="Q3" s="8">
        <v>489588.4</v>
      </c>
      <c r="R3" s="8">
        <v>512364.2</v>
      </c>
      <c r="S3" s="8">
        <v>510044.6</v>
      </c>
      <c r="T3" s="9">
        <v>517424.7</v>
      </c>
    </row>
    <row r="4" spans="1:20" ht="17.25" x14ac:dyDescent="0.2">
      <c r="A4" s="10" t="s">
        <v>2</v>
      </c>
      <c r="B4" s="11">
        <v>111</v>
      </c>
      <c r="C4" s="11">
        <v>110.2</v>
      </c>
      <c r="D4" s="11">
        <v>109.5</v>
      </c>
      <c r="E4" s="11">
        <v>110.2</v>
      </c>
      <c r="F4" s="11">
        <v>110.1</v>
      </c>
      <c r="G4" s="11">
        <v>108.7</v>
      </c>
      <c r="H4" s="11">
        <v>107.4</v>
      </c>
      <c r="I4" s="11">
        <v>106.1</v>
      </c>
      <c r="J4" s="11">
        <v>104.4</v>
      </c>
      <c r="K4" s="11">
        <v>102.7</v>
      </c>
      <c r="L4" s="11">
        <v>101.3</v>
      </c>
      <c r="M4" s="11">
        <v>100</v>
      </c>
      <c r="N4" s="11">
        <v>98.9</v>
      </c>
      <c r="O4" s="11">
        <v>98</v>
      </c>
      <c r="P4" s="11">
        <v>96.7</v>
      </c>
      <c r="Q4" s="11">
        <v>96.2</v>
      </c>
      <c r="R4" s="11">
        <v>94.1</v>
      </c>
      <c r="S4" s="11">
        <v>92.4</v>
      </c>
      <c r="T4" s="12">
        <v>91.6</v>
      </c>
    </row>
    <row r="6" spans="1:20" ht="17.25" x14ac:dyDescent="0.2">
      <c r="A6" s="1"/>
      <c r="B6" s="10" t="s">
        <v>0</v>
      </c>
      <c r="C6" s="10" t="s">
        <v>1</v>
      </c>
      <c r="D6" s="10" t="s">
        <v>2</v>
      </c>
      <c r="E6" s="13" t="s">
        <v>3</v>
      </c>
    </row>
    <row r="7" spans="1:20" ht="17.25" x14ac:dyDescent="0.2">
      <c r="A7" s="2">
        <v>1994</v>
      </c>
      <c r="B7" s="11">
        <v>495743.4</v>
      </c>
      <c r="C7" s="11">
        <v>446779.9</v>
      </c>
      <c r="D7" s="11">
        <v>111</v>
      </c>
      <c r="E7">
        <f>B7/(D7/100)</f>
        <v>446615.67567567568</v>
      </c>
    </row>
    <row r="8" spans="1:20" ht="17.25" x14ac:dyDescent="0.2">
      <c r="A8" s="2">
        <v>1995</v>
      </c>
      <c r="B8" s="11">
        <v>501706.9</v>
      </c>
      <c r="C8" s="11">
        <v>455457.9</v>
      </c>
      <c r="D8" s="11">
        <v>110.2</v>
      </c>
      <c r="E8">
        <f t="shared" ref="E8:E25" si="0">B8/(D8/100)</f>
        <v>455269.41923774953</v>
      </c>
    </row>
    <row r="9" spans="1:20" ht="17.25" x14ac:dyDescent="0.2">
      <c r="A9" s="2">
        <v>1996</v>
      </c>
      <c r="B9" s="11">
        <v>511934.8</v>
      </c>
      <c r="C9" s="11">
        <v>467345.6</v>
      </c>
      <c r="D9" s="11">
        <v>109.5</v>
      </c>
      <c r="E9">
        <f t="shared" si="0"/>
        <v>467520.36529680365</v>
      </c>
    </row>
    <row r="10" spans="1:20" ht="17.25" x14ac:dyDescent="0.2">
      <c r="A10" s="2">
        <v>1997</v>
      </c>
      <c r="B10" s="11">
        <v>523198.3</v>
      </c>
      <c r="C10" s="11">
        <v>474802.7</v>
      </c>
      <c r="D10" s="11">
        <v>110.2</v>
      </c>
      <c r="E10">
        <f t="shared" si="0"/>
        <v>474771.59709618869</v>
      </c>
    </row>
    <row r="11" spans="1:20" ht="17.25" x14ac:dyDescent="0.2">
      <c r="A11" s="2">
        <v>1998</v>
      </c>
      <c r="B11" s="11">
        <v>512438.6</v>
      </c>
      <c r="C11" s="11">
        <v>465291.7</v>
      </c>
      <c r="D11" s="11">
        <v>110.1</v>
      </c>
      <c r="E11">
        <f t="shared" si="0"/>
        <v>465430.1544050863</v>
      </c>
    </row>
    <row r="12" spans="1:20" ht="17.25" x14ac:dyDescent="0.2">
      <c r="A12" s="2">
        <v>1999</v>
      </c>
      <c r="B12" s="11">
        <v>504903.2</v>
      </c>
      <c r="C12" s="11">
        <v>464364.2</v>
      </c>
      <c r="D12" s="11">
        <v>108.7</v>
      </c>
      <c r="E12">
        <f t="shared" si="0"/>
        <v>464492.36430542782</v>
      </c>
    </row>
    <row r="13" spans="1:20" ht="17.25" x14ac:dyDescent="0.2">
      <c r="A13" s="2">
        <v>2000</v>
      </c>
      <c r="B13" s="11">
        <v>509860</v>
      </c>
      <c r="C13" s="11">
        <v>474847.2</v>
      </c>
      <c r="D13" s="11">
        <v>107.4</v>
      </c>
      <c r="E13">
        <f t="shared" si="0"/>
        <v>474729.98137802602</v>
      </c>
    </row>
    <row r="14" spans="1:20" ht="17.25" x14ac:dyDescent="0.2">
      <c r="A14" s="2">
        <v>2001</v>
      </c>
      <c r="B14" s="11">
        <v>505543.2</v>
      </c>
      <c r="C14" s="11">
        <v>476535.1</v>
      </c>
      <c r="D14" s="11">
        <v>106.1</v>
      </c>
      <c r="E14">
        <f t="shared" si="0"/>
        <v>476478.03958529694</v>
      </c>
    </row>
    <row r="15" spans="1:20" ht="17.25" x14ac:dyDescent="0.2">
      <c r="A15" s="2">
        <v>2002</v>
      </c>
      <c r="B15" s="11">
        <v>499147</v>
      </c>
      <c r="C15" s="11">
        <v>477914.9</v>
      </c>
      <c r="D15" s="11">
        <v>104.4</v>
      </c>
      <c r="E15">
        <f t="shared" si="0"/>
        <v>478110.15325670497</v>
      </c>
    </row>
    <row r="16" spans="1:20" ht="17.25" x14ac:dyDescent="0.2">
      <c r="A16" s="2">
        <v>2003</v>
      </c>
      <c r="B16" s="11">
        <v>498854.8</v>
      </c>
      <c r="C16" s="11">
        <v>485968.3</v>
      </c>
      <c r="D16" s="11">
        <v>102.7</v>
      </c>
      <c r="E16">
        <f t="shared" si="0"/>
        <v>485739.8247322297</v>
      </c>
    </row>
    <row r="17" spans="1:5" ht="17.25" x14ac:dyDescent="0.2">
      <c r="A17" s="2">
        <v>2004</v>
      </c>
      <c r="B17" s="11">
        <v>503725.3</v>
      </c>
      <c r="C17" s="11">
        <v>497440.7</v>
      </c>
      <c r="D17" s="11">
        <v>101.3</v>
      </c>
      <c r="E17">
        <f t="shared" si="0"/>
        <v>497260.90819348476</v>
      </c>
    </row>
    <row r="18" spans="1:5" ht="17.25" x14ac:dyDescent="0.2">
      <c r="A18" s="2">
        <v>2005</v>
      </c>
      <c r="B18" s="11">
        <v>503903</v>
      </c>
      <c r="C18" s="11">
        <v>503921</v>
      </c>
      <c r="D18" s="11">
        <v>100</v>
      </c>
      <c r="E18">
        <f t="shared" si="0"/>
        <v>503903</v>
      </c>
    </row>
    <row r="19" spans="1:5" ht="17.25" x14ac:dyDescent="0.2">
      <c r="A19" s="2">
        <v>2006</v>
      </c>
      <c r="B19" s="11">
        <v>506687</v>
      </c>
      <c r="C19" s="11">
        <v>512451.9</v>
      </c>
      <c r="D19" s="11">
        <v>98.9</v>
      </c>
      <c r="E19">
        <f t="shared" si="0"/>
        <v>512322.5480283114</v>
      </c>
    </row>
    <row r="20" spans="1:5" ht="17.25" x14ac:dyDescent="0.2">
      <c r="A20" s="2">
        <v>2007</v>
      </c>
      <c r="B20" s="11">
        <v>512975.2</v>
      </c>
      <c r="C20" s="11">
        <v>523685.8</v>
      </c>
      <c r="D20" s="11">
        <v>98</v>
      </c>
      <c r="E20">
        <f t="shared" si="0"/>
        <v>523444.08163265308</v>
      </c>
    </row>
    <row r="21" spans="1:5" ht="17.25" x14ac:dyDescent="0.2">
      <c r="A21" s="2">
        <v>2008</v>
      </c>
      <c r="B21" s="11">
        <v>501209.3</v>
      </c>
      <c r="C21" s="11">
        <v>518230.9</v>
      </c>
      <c r="D21" s="11">
        <v>96.7</v>
      </c>
      <c r="E21">
        <f t="shared" si="0"/>
        <v>518313.65046535671</v>
      </c>
    </row>
    <row r="22" spans="1:5" ht="17.25" x14ac:dyDescent="0.2">
      <c r="A22" s="2">
        <v>2009</v>
      </c>
      <c r="B22" s="11">
        <v>471138.7</v>
      </c>
      <c r="C22" s="11">
        <v>489588.4</v>
      </c>
      <c r="D22" s="11">
        <v>96.2</v>
      </c>
      <c r="E22">
        <f t="shared" si="0"/>
        <v>489749.16839916835</v>
      </c>
    </row>
    <row r="23" spans="1:5" ht="17.25" x14ac:dyDescent="0.2">
      <c r="A23" s="2">
        <v>2010</v>
      </c>
      <c r="B23" s="11">
        <v>482384.4</v>
      </c>
      <c r="C23" s="11">
        <v>512364.2</v>
      </c>
      <c r="D23" s="11">
        <v>94.1</v>
      </c>
      <c r="E23">
        <f t="shared" si="0"/>
        <v>512629.54303931992</v>
      </c>
    </row>
    <row r="24" spans="1:5" ht="17.25" x14ac:dyDescent="0.2">
      <c r="A24" s="2">
        <v>2011</v>
      </c>
      <c r="B24" s="11">
        <v>471310.8</v>
      </c>
      <c r="C24" s="11">
        <v>510044.6</v>
      </c>
      <c r="D24" s="11">
        <v>92.4</v>
      </c>
      <c r="E24">
        <f t="shared" si="0"/>
        <v>510076.62337662332</v>
      </c>
    </row>
    <row r="25" spans="1:5" ht="17.25" x14ac:dyDescent="0.2">
      <c r="A25" s="3">
        <v>2012</v>
      </c>
      <c r="B25" s="12">
        <v>473777.1</v>
      </c>
      <c r="C25" s="12">
        <v>517424.7</v>
      </c>
      <c r="D25" s="12">
        <v>91.6</v>
      </c>
      <c r="E25">
        <f t="shared" si="0"/>
        <v>517223.90829694323</v>
      </c>
    </row>
  </sheetData>
  <phoneticPr fontId="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谷崎 久志</dc:creator>
  <cp:lastModifiedBy>谷崎 久志</cp:lastModifiedBy>
  <dcterms:created xsi:type="dcterms:W3CDTF">2014-11-20T02:48:24Z</dcterms:created>
  <dcterms:modified xsi:type="dcterms:W3CDTF">2014-11-21T01:21:40Z</dcterms:modified>
</cp:coreProperties>
</file>